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A3D8E786-483C-4EF3-B877-AAD77434B1D3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<sst xmlns="http://schemas.openxmlformats.org/spreadsheetml/2006/main" count="56" uniqueCount="51">
  <si>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</si>
  <si>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</si>
  <si>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</si>
  <si>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</si>
  <si>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</si>
  <si>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</si>
  <si>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</si>
  <si>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</si>
  <si>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</si>
  <si>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</si>
  <si>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</si>
  <si>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</si>
  <si>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</si>
  <si>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</si>
  <si>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</si>
  <si>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</si>
  <si>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</si>
  <si>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</si>
  <si>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</si>
  <si>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</si>
  <si>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</si>
  <si>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</si>
  <si>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</si>
  <si>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</si>
  <si>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</si>
  <si>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</si>
  <si>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</si>
  <si>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</si>
  <si>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</si>
  <si>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</si>
  <si>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</si>
  <si>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</si>
  <si>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</si>
  <si>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гарнир</t>
  </si>
  <si>
    <t>Омлет натуральный</t>
  </si>
  <si>
    <t>210М</t>
  </si>
  <si>
    <t>Сыр(порциями)</t>
  </si>
  <si>
    <t>15М</t>
  </si>
  <si>
    <t>Какао с молоком</t>
  </si>
  <si>
    <t>54-21гн</t>
  </si>
  <si>
    <t>Молочный коктейль (чудо)</t>
  </si>
  <si>
    <t>Салат из сырых овощей</t>
  </si>
  <si>
    <t>29М</t>
  </si>
  <si>
    <t>Суп картофельный с бобовыми</t>
  </si>
  <si>
    <t>102М</t>
  </si>
  <si>
    <t>Котлеты, биточки, шницели</t>
  </si>
  <si>
    <t>268М</t>
  </si>
  <si>
    <t>Макаронные изделия отварные</t>
  </si>
  <si>
    <t>309М</t>
  </si>
  <si>
    <t>Кисель из сока плодового с витамином С</t>
  </si>
  <si>
    <t>358М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</si>
</sst>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6" t="s">
        <v>22</v>
      </c>
      <c r="C1" s="37"/>
      <c r="D1" t="s">
        <v>19</v>
      </c>
      <c r="E1" s="11"/>
      <c r="H1" t="s">
        <v>1</v>
      </c>
      <c r="I1" s="10">
        <v>46189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34</v>
      </c>
      <c r="D4" s="16">
        <v>200</v>
      </c>
      <c r="E4" s="17">
        <v>18.66</v>
      </c>
      <c r="F4" s="17">
        <v>16.899999999999999</v>
      </c>
      <c r="G4" s="17">
        <v>1.02</v>
      </c>
      <c r="H4" s="16">
        <v>230.78</v>
      </c>
      <c r="I4" s="18" t="s">
        <v>35</v>
      </c>
      <c r="J4" s="35"/>
    </row>
    <row r="5" spans="1:11" x14ac:dyDescent="0.25">
      <c r="A5" s="4"/>
      <c r="B5" s="24"/>
      <c r="C5" s="15" t="s">
        <v>36</v>
      </c>
      <c r="D5" s="19">
        <v>10</v>
      </c>
      <c r="E5" s="17">
        <v>2.3199999999999998</v>
      </c>
      <c r="F5" s="17">
        <v>2.95</v>
      </c>
      <c r="G5" s="17">
        <v>0</v>
      </c>
      <c r="H5" s="16">
        <v>36</v>
      </c>
      <c r="I5" s="18" t="s">
        <v>37</v>
      </c>
      <c r="J5" s="20"/>
    </row>
    <row r="6" spans="1:11" x14ac:dyDescent="0.25">
      <c r="A6" s="4"/>
      <c r="B6" s="1" t="s">
        <v>12</v>
      </c>
      <c r="C6" s="15" t="s">
        <v>38</v>
      </c>
      <c r="D6" s="19">
        <v>200</v>
      </c>
      <c r="E6" s="17">
        <v>4.26</v>
      </c>
      <c r="F6" s="17">
        <v>3.6</v>
      </c>
      <c r="G6" s="17">
        <v>13.3</v>
      </c>
      <c r="H6" s="16">
        <v>105.58</v>
      </c>
      <c r="I6" s="18" t="s">
        <v>39</v>
      </c>
      <c r="J6" s="20"/>
    </row>
    <row r="7" spans="1:11" x14ac:dyDescent="0.25">
      <c r="A7" s="4"/>
      <c r="B7" s="1" t="s">
        <v>20</v>
      </c>
      <c r="C7" s="15" t="s">
        <v>25</v>
      </c>
      <c r="D7" s="19">
        <v>20</v>
      </c>
      <c r="E7" s="17">
        <v>1.53</v>
      </c>
      <c r="F7" s="17">
        <v>0.2</v>
      </c>
      <c r="G7" s="17">
        <v>7.66</v>
      </c>
      <c r="H7" s="16">
        <v>38.6</v>
      </c>
      <c r="I7" s="18" t="s">
        <v>26</v>
      </c>
      <c r="J7" s="20"/>
    </row>
    <row r="8" spans="1:11" x14ac:dyDescent="0.25">
      <c r="A8" s="4"/>
      <c r="B8" s="1"/>
      <c r="C8" s="15" t="s">
        <v>27</v>
      </c>
      <c r="D8" s="19">
        <v>20</v>
      </c>
      <c r="E8" s="17">
        <v>1.86</v>
      </c>
      <c r="F8" s="17">
        <v>1.69</v>
      </c>
      <c r="G8" s="17">
        <v>0.1</v>
      </c>
      <c r="H8" s="16">
        <v>23.08</v>
      </c>
      <c r="I8" s="18" t="s">
        <v>26</v>
      </c>
      <c r="J8" s="20"/>
    </row>
    <row r="9" spans="1:11" x14ac:dyDescent="0.25">
      <c r="A9" s="4"/>
      <c r="B9" s="24"/>
      <c r="C9" s="15" t="s">
        <v>40</v>
      </c>
      <c r="D9" s="19">
        <v>200</v>
      </c>
      <c r="E9" s="17">
        <v>18.66</v>
      </c>
      <c r="F9" s="17">
        <v>16.899999999999999</v>
      </c>
      <c r="G9" s="17">
        <v>1.02</v>
      </c>
      <c r="H9" s="16">
        <v>230.78</v>
      </c>
      <c r="I9" s="18" t="s">
        <v>26</v>
      </c>
      <c r="J9" s="20"/>
    </row>
    <row r="10" spans="1:11" x14ac:dyDescent="0.25">
      <c r="A10" s="4"/>
      <c r="B10" s="24"/>
      <c r="C10" s="30"/>
      <c r="D10" s="20"/>
      <c r="E10" s="20"/>
      <c r="F10" s="20"/>
      <c r="G10" s="20"/>
      <c r="H10" s="20"/>
      <c r="I10" s="31"/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650</v>
      </c>
      <c r="E11" s="22">
        <f t="shared" ref="E11:H11" si="0">SUM(E4:E10)</f>
        <v>47.290000000000006</v>
      </c>
      <c r="F11" s="22">
        <f t="shared" si="0"/>
        <v>42.239999999999995</v>
      </c>
      <c r="G11" s="22">
        <f t="shared" si="0"/>
        <v>23.1</v>
      </c>
      <c r="H11" s="22">
        <f t="shared" si="0"/>
        <v>664.81999999999994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41</v>
      </c>
      <c r="D15" s="19">
        <v>100</v>
      </c>
      <c r="E15" s="17">
        <v>1.0900000000000001</v>
      </c>
      <c r="F15" s="17">
        <v>6.04</v>
      </c>
      <c r="G15" s="17">
        <v>3.78</v>
      </c>
      <c r="H15" s="16">
        <v>73.900000000000006</v>
      </c>
      <c r="I15" s="18" t="s">
        <v>42</v>
      </c>
      <c r="J15" s="20"/>
    </row>
    <row r="16" spans="1:11" x14ac:dyDescent="0.25">
      <c r="A16" s="29"/>
      <c r="B16" s="1" t="s">
        <v>16</v>
      </c>
      <c r="C16" s="15" t="s">
        <v>43</v>
      </c>
      <c r="D16" s="19">
        <v>250</v>
      </c>
      <c r="E16" s="17">
        <v>5.2</v>
      </c>
      <c r="F16" s="17">
        <v>5.6</v>
      </c>
      <c r="G16" s="17">
        <v>18.7</v>
      </c>
      <c r="H16" s="16">
        <v>146.25</v>
      </c>
      <c r="I16" s="18" t="s">
        <v>44</v>
      </c>
      <c r="J16" s="20"/>
    </row>
    <row r="17" spans="1:10" x14ac:dyDescent="0.25">
      <c r="A17" s="29"/>
      <c r="B17" s="1" t="s">
        <v>17</v>
      </c>
      <c r="C17" s="15" t="s">
        <v>45</v>
      </c>
      <c r="D17" s="19">
        <v>120</v>
      </c>
      <c r="E17" s="17">
        <v>14.46</v>
      </c>
      <c r="F17" s="17">
        <v>37.86</v>
      </c>
      <c r="G17" s="17">
        <v>10.62</v>
      </c>
      <c r="H17" s="16">
        <v>436.68</v>
      </c>
      <c r="I17" s="18" t="s">
        <v>46</v>
      </c>
      <c r="J17" s="20"/>
    </row>
    <row r="18" spans="1:10" x14ac:dyDescent="0.25">
      <c r="A18" s="29"/>
      <c r="B18" s="1" t="s">
        <v>33</v>
      </c>
      <c r="C18" s="15" t="s">
        <v>47</v>
      </c>
      <c r="D18" s="19">
        <v>180</v>
      </c>
      <c r="E18" s="17">
        <v>6.82</v>
      </c>
      <c r="F18" s="17">
        <v>4.9000000000000004</v>
      </c>
      <c r="G18" s="17">
        <v>41.81</v>
      </c>
      <c r="H18" s="16">
        <v>238.25</v>
      </c>
      <c r="I18" s="18" t="s">
        <v>48</v>
      </c>
      <c r="J18" s="20"/>
    </row>
    <row r="19" spans="1:10" ht="29.25" x14ac:dyDescent="0.25">
      <c r="A19" s="29"/>
      <c r="B19" s="1" t="s">
        <v>31</v>
      </c>
      <c r="C19" s="15" t="s">
        <v>49</v>
      </c>
      <c r="D19" s="19">
        <v>200</v>
      </c>
      <c r="E19" s="17">
        <v>0.32</v>
      </c>
      <c r="F19" s="17">
        <v>0</v>
      </c>
      <c r="G19" s="17">
        <v>39.4</v>
      </c>
      <c r="H19" s="16">
        <v>160</v>
      </c>
      <c r="I19" s="18" t="s">
        <v>50</v>
      </c>
      <c r="J19" s="20"/>
    </row>
    <row r="20" spans="1:10" x14ac:dyDescent="0.25">
      <c r="A20" s="29"/>
      <c r="B20" s="1" t="s">
        <v>21</v>
      </c>
      <c r="C20" s="15" t="s">
        <v>29</v>
      </c>
      <c r="D20" s="19">
        <v>50</v>
      </c>
      <c r="E20" s="17">
        <v>4.66</v>
      </c>
      <c r="F20" s="17">
        <v>4.22</v>
      </c>
      <c r="G20" s="17">
        <v>0.25</v>
      </c>
      <c r="H20" s="16">
        <v>57.69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30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26</v>
      </c>
      <c r="J21" s="20"/>
    </row>
    <row r="22" spans="1:10" x14ac:dyDescent="0.25">
      <c r="A22" s="29"/>
      <c r="B22" s="24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928</v>
      </c>
      <c r="E24" s="22">
        <f t="shared" ref="E24:H24" si="1">SUM(E15:E23)</f>
        <v>35.159999999999997</v>
      </c>
      <c r="F24" s="22">
        <f t="shared" si="1"/>
        <v>60.98</v>
      </c>
      <c r="G24" s="22">
        <f t="shared" si="1"/>
        <v>114.7</v>
      </c>
      <c r="H24" s="22">
        <f t="shared" si="1"/>
        <v>1145.07</v>
      </c>
      <c r="I24" s="23"/>
      <c r="J24" s="22">
        <f t="shared" ref="J24" si="2">SUM(J15:J23)</f>
        <v>0</v>
      </c>
    </row>
    <row r="25" spans="1:10" ht="15.75" thickBot="1" x14ac:dyDescent="0.3">
      <c r="A25" s="38" t="s">
        <v>32</v>
      </c>
      <c r="B25" s="39"/>
      <c r="C25" s="32"/>
      <c r="D25" s="33">
        <f>D14+D24</f>
        <v>928</v>
      </c>
      <c r="E25" s="33">
        <f t="shared" ref="E25:H25" si="3">E14+E24</f>
        <v>35.159999999999997</v>
      </c>
      <c r="F25" s="33">
        <f t="shared" si="3"/>
        <v>60.98</v>
      </c>
      <c r="G25" s="33">
        <f t="shared" si="3"/>
        <v>114.7</v>
      </c>
      <c r="H25" s="33">
        <f t="shared" si="3"/>
        <v>1145.07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2026-05-29T11:19:15Z</dcterms:modified>
</cp:coreProperties>
</file>