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25CC23D6-8D3B-4A27-A2A9-B9C7F6C5DBC2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<sst xmlns="http://schemas.openxmlformats.org/spreadsheetml/2006/main" count="57" uniqueCount="52">
  <si>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</si>
  <si>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</si>
  <si>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</si>
  <si>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</si>
  <si>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</si>
  <si>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</si>
  <si>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</si>
  <si>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</si>
  <si>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</si>
  <si>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</si>
  <si>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</si>
  <si>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</si>
  <si>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</si>
  <si>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</si>
  <si>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</si>
  <si>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</si>
  <si>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</si>
  <si>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</si>
  <si>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</si>
  <si>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</si>
  <si>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</si>
  <si>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</si>
  <si>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</si>
  <si>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</si>
  <si>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</si>
  <si>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</si>
  <si>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</si>
  <si>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</si>
  <si>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</si>
  <si>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</si>
  <si>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</si>
  <si>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</si>
  <si>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</si>
  <si>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</si>
  <si>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Масло сливочное( порциями)</t>
  </si>
  <si>
    <t>гарнир</t>
  </si>
  <si>
    <t>Суп молочный с крупой рисовой</t>
  </si>
  <si>
    <t>121М</t>
  </si>
  <si>
    <t>Чай с сахаром</t>
  </si>
  <si>
    <t>54-2гн</t>
  </si>
  <si>
    <t>фрукты</t>
  </si>
  <si>
    <t>Фрукты свежие (апельсин)</t>
  </si>
  <si>
    <t>Салат из белокочанной капусты с морковью</t>
  </si>
  <si>
    <t>45М</t>
  </si>
  <si>
    <t>Суп Крестьянский</t>
  </si>
  <si>
    <t>98М</t>
  </si>
  <si>
    <t>Гуляш из мяса</t>
  </si>
  <si>
    <t>260М</t>
  </si>
  <si>
    <t>Каша гречневая рассыпчатая</t>
  </si>
  <si>
    <t>171М</t>
  </si>
  <si>
    <t>Компот</t>
  </si>
  <si>
    <t>349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</si>
</sst>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C24" sqref="C24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46188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36</v>
      </c>
      <c r="D4" s="19">
        <v>200</v>
      </c>
      <c r="E4" s="17">
        <v>3.76</v>
      </c>
      <c r="F4" s="17">
        <v>3.77</v>
      </c>
      <c r="G4" s="17">
        <v>16.100000000000001</v>
      </c>
      <c r="H4" s="16">
        <v>114.12</v>
      </c>
      <c r="I4" s="18" t="s">
        <v>37</v>
      </c>
      <c r="J4" s="35"/>
    </row>
    <row r="5" spans="1:11" x14ac:dyDescent="0.25">
      <c r="A5" s="4"/>
      <c r="B5" s="24"/>
      <c r="C5" s="15" t="s">
        <v>34</v>
      </c>
      <c r="D5" s="19">
        <v>25</v>
      </c>
      <c r="E5" s="17">
        <v>0.2</v>
      </c>
      <c r="F5" s="17">
        <v>18.12</v>
      </c>
      <c r="G5" s="17">
        <v>0.32</v>
      </c>
      <c r="H5" s="16">
        <v>165</v>
      </c>
      <c r="I5" s="18" t="s">
        <v>33</v>
      </c>
      <c r="J5" s="20"/>
    </row>
    <row r="6" spans="1:11" x14ac:dyDescent="0.25">
      <c r="A6" s="4"/>
      <c r="B6" s="1" t="s">
        <v>20</v>
      </c>
      <c r="C6" s="15" t="s">
        <v>25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26</v>
      </c>
      <c r="J6" s="20"/>
    </row>
    <row r="7" spans="1:11" x14ac:dyDescent="0.25">
      <c r="A7" s="4"/>
      <c r="B7" s="36"/>
      <c r="C7" s="15" t="s">
        <v>27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26</v>
      </c>
      <c r="J7" s="20"/>
    </row>
    <row r="8" spans="1:11" x14ac:dyDescent="0.25">
      <c r="A8" s="4"/>
      <c r="B8" s="1" t="s">
        <v>12</v>
      </c>
      <c r="C8" s="15" t="s">
        <v>38</v>
      </c>
      <c r="D8" s="19">
        <v>200</v>
      </c>
      <c r="E8" s="17">
        <v>0.2</v>
      </c>
      <c r="F8" s="17">
        <v>0</v>
      </c>
      <c r="G8" s="17">
        <v>7.02</v>
      </c>
      <c r="H8" s="16">
        <v>29.84</v>
      </c>
      <c r="I8" s="18" t="s">
        <v>39</v>
      </c>
      <c r="J8" s="20"/>
    </row>
    <row r="9" spans="1:11" x14ac:dyDescent="0.25">
      <c r="A9" s="4"/>
      <c r="B9" s="1" t="s">
        <v>40</v>
      </c>
      <c r="C9" s="15" t="s">
        <v>41</v>
      </c>
      <c r="D9" s="19">
        <v>200</v>
      </c>
      <c r="E9" s="17">
        <v>1.8</v>
      </c>
      <c r="F9" s="17">
        <v>0.4</v>
      </c>
      <c r="G9" s="17">
        <v>16.2</v>
      </c>
      <c r="H9" s="16">
        <v>86</v>
      </c>
      <c r="I9" s="18" t="s">
        <v>26</v>
      </c>
      <c r="J9" s="20"/>
    </row>
    <row r="10" spans="1:11" x14ac:dyDescent="0.25">
      <c r="A10" s="4"/>
      <c r="B10" s="24"/>
      <c r="C10" s="30"/>
      <c r="D10" s="20"/>
      <c r="E10" s="20"/>
      <c r="F10" s="20"/>
      <c r="G10" s="20"/>
      <c r="H10" s="20"/>
      <c r="I10" s="31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665</v>
      </c>
      <c r="E11" s="22">
        <f t="shared" ref="E11:H11" si="0">SUM(E4:E10)</f>
        <v>9.3500000000000014</v>
      </c>
      <c r="F11" s="22">
        <f t="shared" si="0"/>
        <v>24.18</v>
      </c>
      <c r="G11" s="22">
        <f t="shared" si="0"/>
        <v>47.400000000000006</v>
      </c>
      <c r="H11" s="22">
        <f t="shared" si="0"/>
        <v>456.64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ht="29.25" x14ac:dyDescent="0.25">
      <c r="A15" s="28" t="s">
        <v>14</v>
      </c>
      <c r="B15" s="1" t="s">
        <v>15</v>
      </c>
      <c r="C15" s="15" t="s">
        <v>42</v>
      </c>
      <c r="D15" s="19">
        <v>100</v>
      </c>
      <c r="E15" s="17">
        <v>1.55</v>
      </c>
      <c r="F15" s="17">
        <v>5.08</v>
      </c>
      <c r="G15" s="17">
        <v>9.39</v>
      </c>
      <c r="H15" s="16">
        <v>90.52</v>
      </c>
      <c r="I15" s="18" t="s">
        <v>43</v>
      </c>
      <c r="J15" s="20"/>
    </row>
    <row r="16" spans="1:11" x14ac:dyDescent="0.25">
      <c r="A16" s="29"/>
      <c r="B16" s="1" t="s">
        <v>16</v>
      </c>
      <c r="C16" s="15" t="s">
        <v>44</v>
      </c>
      <c r="D16" s="19">
        <v>250</v>
      </c>
      <c r="E16" s="17">
        <v>1.88</v>
      </c>
      <c r="F16" s="17">
        <v>5.33</v>
      </c>
      <c r="G16" s="17">
        <v>10.33</v>
      </c>
      <c r="H16" s="16">
        <v>97.3</v>
      </c>
      <c r="I16" s="18" t="s">
        <v>45</v>
      </c>
      <c r="J16" s="20"/>
    </row>
    <row r="17" spans="1:10" x14ac:dyDescent="0.25">
      <c r="A17" s="29"/>
      <c r="B17" s="1" t="s">
        <v>17</v>
      </c>
      <c r="C17" s="15" t="s">
        <v>46</v>
      </c>
      <c r="D17" s="19">
        <v>100</v>
      </c>
      <c r="E17" s="17">
        <v>11.31</v>
      </c>
      <c r="F17" s="17">
        <v>29.68</v>
      </c>
      <c r="G17" s="17">
        <v>3.72</v>
      </c>
      <c r="H17" s="16">
        <v>328.07</v>
      </c>
      <c r="I17" s="18" t="s">
        <v>47</v>
      </c>
      <c r="J17" s="20"/>
    </row>
    <row r="18" spans="1:10" x14ac:dyDescent="0.25">
      <c r="A18" s="29"/>
      <c r="B18" s="1" t="s">
        <v>35</v>
      </c>
      <c r="C18" s="15" t="s">
        <v>48</v>
      </c>
      <c r="D18" s="19">
        <v>200</v>
      </c>
      <c r="E18" s="17">
        <v>8.2799999999999994</v>
      </c>
      <c r="F18" s="17">
        <v>5.78</v>
      </c>
      <c r="G18" s="17">
        <v>37.18</v>
      </c>
      <c r="H18" s="16">
        <v>234.3</v>
      </c>
      <c r="I18" s="18" t="s">
        <v>49</v>
      </c>
      <c r="J18" s="20"/>
    </row>
    <row r="19" spans="1:10" x14ac:dyDescent="0.25">
      <c r="A19" s="29"/>
      <c r="B19" s="1" t="s">
        <v>31</v>
      </c>
      <c r="C19" s="15" t="s">
        <v>50</v>
      </c>
      <c r="D19" s="19">
        <v>200</v>
      </c>
      <c r="E19" s="17">
        <v>18.66</v>
      </c>
      <c r="F19" s="17">
        <v>16.899999999999999</v>
      </c>
      <c r="G19" s="17">
        <v>1.02</v>
      </c>
      <c r="H19" s="16">
        <v>230.78</v>
      </c>
      <c r="I19" s="18" t="s">
        <v>51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70</v>
      </c>
      <c r="E20" s="17">
        <v>5.6</v>
      </c>
      <c r="F20" s="17">
        <v>0.7</v>
      </c>
      <c r="G20" s="17">
        <v>34.369999999999997</v>
      </c>
      <c r="H20" s="16">
        <v>166.6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948</v>
      </c>
      <c r="E24" s="22">
        <f t="shared" ref="E24:H24" si="1">SUM(E15:E23)</f>
        <v>49.89</v>
      </c>
      <c r="F24" s="22">
        <f t="shared" si="1"/>
        <v>65.830000000000013</v>
      </c>
      <c r="G24" s="22">
        <f t="shared" si="1"/>
        <v>96.149999999999991</v>
      </c>
      <c r="H24" s="22">
        <f t="shared" si="1"/>
        <v>1179.8699999999999</v>
      </c>
      <c r="I24" s="23"/>
      <c r="J24" s="22">
        <f t="shared" ref="J24" si="2">SUM(J15:J23)</f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948</v>
      </c>
      <c r="E25" s="33">
        <f t="shared" ref="E25:H25" si="3">E14+E24</f>
        <v>49.89</v>
      </c>
      <c r="F25" s="33">
        <f t="shared" si="3"/>
        <v>65.830000000000013</v>
      </c>
      <c r="G25" s="33">
        <f t="shared" si="3"/>
        <v>96.149999999999991</v>
      </c>
      <c r="H25" s="33">
        <f t="shared" si="3"/>
        <v>1179.8699999999999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2026-05-29T11:17:24Z</dcterms:modified>
</cp:coreProperties>
</file>