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I196" i="1" s="1"/>
  <c r="H184" i="1"/>
  <c r="G184" i="1"/>
  <c r="G196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G197" i="1" s="1"/>
  <c r="F13" i="1"/>
  <c r="F24" i="1" s="1"/>
  <c r="H196" i="1" l="1"/>
  <c r="H197" i="1"/>
  <c r="I197" i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<sst xmlns="http://schemas.openxmlformats.org/spreadsheetml/2006/main" count="251" uniqueCount="79">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</sst>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72</v>
      </c>
      <c r="F189" s="43">
        <v>200</v>
      </c>
      <c r="G189" s="43">
        <v>7.0000000000000007E-2</v>
      </c>
      <c r="H189" s="43">
        <v>0.02</v>
      </c>
      <c r="I189" s="43">
        <v>12</v>
      </c>
      <c r="J189" s="43">
        <v>60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70</v>
      </c>
      <c r="F192" s="43">
        <v>200</v>
      </c>
      <c r="G192" s="43">
        <v>3.3</v>
      </c>
      <c r="H192" s="43">
        <v>8.3000000000000007</v>
      </c>
      <c r="I192" s="43">
        <v>0.8</v>
      </c>
      <c r="J192" s="43">
        <v>183.4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48</v>
      </c>
      <c r="F193" s="43">
        <v>10</v>
      </c>
      <c r="G193" s="43">
        <v>0</v>
      </c>
      <c r="H193" s="43">
        <v>7.2</v>
      </c>
      <c r="I193" s="43">
        <v>0</v>
      </c>
      <c r="J193" s="43">
        <v>65.7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71</v>
      </c>
      <c r="F194" s="43">
        <v>20</v>
      </c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470</v>
      </c>
      <c r="G195" s="19">
        <f>SUM(G185:G194)</f>
        <v>6.5299999999999994</v>
      </c>
      <c r="H195" s="19">
        <f>SUM(H185:H194)</f>
        <v>15.920000000000002</v>
      </c>
      <c r="I195" s="19">
        <f>SUM(I185:I194)</f>
        <v>32.1</v>
      </c>
      <c r="J195" s="19">
        <f>SUM(J185:J194)</f>
        <v>402.61999999999995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3" t="s">
        <v>4</v>
      </c>
      <c r="D196" s="74"/>
      <c r="E196" s="31"/>
      <c r="F196" s="32">
        <f>F184+F195</f>
        <v>1040</v>
      </c>
      <c r="G196" s="32">
        <f>G184+G195</f>
        <v>17.53</v>
      </c>
      <c r="H196" s="32">
        <f>H184+H195</f>
        <v>36.92</v>
      </c>
      <c r="I196" s="32">
        <f>I184+I195</f>
        <v>75.099999999999994</v>
      </c>
      <c r="J196" s="32">
        <f>J184+J195</f>
        <v>924.61999999999989</v>
      </c>
      <c r="K196" s="32"/>
      <c r="L196" s="32">
        <f>L184+L195</f>
        <v>77</v>
      </c>
    </row>
    <row r="197" spans="1:12" x14ac:dyDescent="0.2">
      <c r="A197" s="27"/>
      <c r="B197" s="28"/>
      <c r="C197" s="75" t="s">
        <v>5</v>
      </c>
      <c r="D197" s="75"/>
      <c r="E197" s="75"/>
      <c r="F197" s="34">
        <f>(F24+F43+F62+F81+F100+F119+F138+F157+F176+F196)/(IF(F24=0,0,1)+IF(F43=0,0,1)+IF(F62=0,0,1)+IF(F81=0,0,1)+IF(F100=0,0,1)+IF(F119=0,0,1)+IF(F138=0,0,1)+IF(F157=0,0,1)+IF(F176=0,0,1)+IF(F196=0,0,1))</f>
        <v>585.5</v>
      </c>
      <c r="G197" s="34">
        <f>(G24+G43+G62+G81+G100+G119+G138+G157+G176+G196)/(IF(G24=0,0,1)+IF(G43=0,0,1)+IF(G62=0,0,1)+IF(G81=0,0,1)+IF(G100=0,0,1)+IF(G119=0,0,1)+IF(G138=0,0,1)+IF(G157=0,0,1)+IF(G176=0,0,1)+IF(G196=0,0,1))</f>
        <v>21.652999999999999</v>
      </c>
      <c r="H197" s="34">
        <f>(H24+H43+H62+H81+H100+H119+H138+H157+H176+H196)/(IF(H24=0,0,1)+IF(H43=0,0,1)+IF(H62=0,0,1)+IF(H81=0,0,1)+IF(H100=0,0,1)+IF(H119=0,0,1)+IF(H138=0,0,1)+IF(H157=0,0,1)+IF(H176=0,0,1)+IF(H196=0,0,1))</f>
        <v>20.792000000000002</v>
      </c>
      <c r="I197" s="34">
        <f>(I24+I43+I62+I81+I100+I119+I138+I157+I176+I196)/(IF(I24=0,0,1)+IF(I43=0,0,1)+IF(I62=0,0,1)+IF(I81=0,0,1)+IF(I100=0,0,1)+IF(I119=0,0,1)+IF(I138=0,0,1)+IF(I157=0,0,1)+IF(I176=0,0,1)+IF(I196=0,0,1))</f>
        <v>68.31</v>
      </c>
      <c r="J197" s="34">
        <f>(J24+J43+J62+J81+J100+J119+J138+J157+J176+J196)/(IF(J24=0,0,1)+IF(J43=0,0,1)+IF(J62=0,0,1)+IF(J81=0,0,1)+IF(J100=0,0,1)+IF(J119=0,0,1)+IF(J138=0,0,1)+IF(J157=0,0,1)+IF(J176=0,0,1)+IF(J196=0,0,1))</f>
        <v>623.66200000000003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sheetProtection sheet="1" objects="1" scenarios="1"/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2024-04-07T17:57:44Z</dcterms:modified>
</cp:coreProperties>
</file>